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D" sheetId="1" r:id="rId1"/>
  </sheets>
  <externalReferences>
    <externalReference r:id="rId2"/>
  </externalReferences>
  <definedNames>
    <definedName name="_xlnm._FilterDatabase" localSheetId="0" hidden="1">BD!$A$1:$F$73</definedName>
    <definedName name="Bd">[1]Filtres!$A$1:$F$73</definedName>
    <definedName name="_xlnm.Criteria" localSheetId="0">BD!#REF!</definedName>
    <definedName name="_xlnm.Extract" localSheetId="0">BD!#REF!</definedName>
    <definedName name="Prime">[1]Filtres!$F$1:$F$73</definedName>
    <definedName name="Ventes">[1]Filtres!$E$1:$E$73</definedName>
  </definedNames>
  <calcPr calcId="145621"/>
</workbook>
</file>

<file path=xl/calcChain.xml><?xml version="1.0" encoding="utf-8"?>
<calcChain xmlns="http://schemas.openxmlformats.org/spreadsheetml/2006/main">
  <c r="F64" i="1" l="1"/>
  <c r="F38" i="1"/>
  <c r="F50" i="1"/>
  <c r="F59" i="1"/>
  <c r="F13" i="1"/>
  <c r="F70" i="1"/>
  <c r="F4" i="1"/>
  <c r="F23" i="1"/>
  <c r="F68" i="1"/>
  <c r="F41" i="1"/>
  <c r="F29" i="1"/>
  <c r="F26" i="1"/>
  <c r="F43" i="1"/>
  <c r="F61" i="1"/>
  <c r="F25" i="1"/>
  <c r="F3" i="1"/>
  <c r="F18" i="1"/>
  <c r="F66" i="1"/>
  <c r="F19" i="1"/>
  <c r="F27" i="1"/>
  <c r="F67" i="1"/>
  <c r="F5" i="1"/>
  <c r="F15" i="1"/>
  <c r="F53" i="1"/>
  <c r="F51" i="1"/>
  <c r="F49" i="1"/>
  <c r="F60" i="1"/>
  <c r="F32" i="1"/>
  <c r="F62" i="1"/>
  <c r="F34" i="1"/>
  <c r="F45" i="1"/>
  <c r="F58" i="1"/>
  <c r="F46" i="1"/>
  <c r="F37" i="1"/>
  <c r="F14" i="1"/>
  <c r="F65" i="1"/>
  <c r="F30" i="1"/>
  <c r="F55" i="1"/>
  <c r="F33" i="1"/>
  <c r="F63" i="1"/>
  <c r="F71" i="1"/>
  <c r="F31" i="1"/>
  <c r="F8" i="1"/>
  <c r="F7" i="1"/>
  <c r="F11" i="1"/>
  <c r="F2" i="1"/>
  <c r="F44" i="1"/>
  <c r="F24" i="1"/>
  <c r="F72" i="1"/>
  <c r="F22" i="1"/>
  <c r="F56" i="1"/>
  <c r="F54" i="1"/>
  <c r="F36" i="1"/>
  <c r="F39" i="1"/>
  <c r="F40" i="1"/>
  <c r="F57" i="1"/>
  <c r="F69" i="1"/>
  <c r="F28" i="1"/>
  <c r="F47" i="1"/>
  <c r="F35" i="1"/>
  <c r="F42" i="1"/>
  <c r="F6" i="1"/>
  <c r="F52" i="1"/>
  <c r="F21" i="1"/>
  <c r="F20" i="1"/>
  <c r="F10" i="1"/>
  <c r="F17" i="1"/>
  <c r="F9" i="1"/>
  <c r="F12" i="1"/>
  <c r="F16" i="1"/>
  <c r="F73" i="1"/>
  <c r="F48" i="1"/>
</calcChain>
</file>

<file path=xl/sharedStrings.xml><?xml version="1.0" encoding="utf-8"?>
<sst xmlns="http://schemas.openxmlformats.org/spreadsheetml/2006/main" count="294" uniqueCount="18">
  <si>
    <t>Mois</t>
  </si>
  <si>
    <t>Représentants</t>
  </si>
  <si>
    <t>Produits</t>
  </si>
  <si>
    <t>Régions</t>
  </si>
  <si>
    <t>Ventes</t>
  </si>
  <si>
    <t>Primes</t>
  </si>
  <si>
    <t>février</t>
  </si>
  <si>
    <t>Simon</t>
  </si>
  <si>
    <t>Légumes</t>
  </si>
  <si>
    <t>Nord</t>
  </si>
  <si>
    <t>Sud</t>
  </si>
  <si>
    <t>Ouest</t>
  </si>
  <si>
    <t>Est</t>
  </si>
  <si>
    <t>Aubry</t>
  </si>
  <si>
    <t>Laitages</t>
  </si>
  <si>
    <t>Desmont</t>
  </si>
  <si>
    <t>janvier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</si>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</sst>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3" x14ac:knownFonts="1"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4">
    <xf numFmtId="0" fontId="0" fillId="0" borderId="0" xfId="0"/>
    <xf numFmtId="0" fontId="1" fillId="0" borderId="1" xfId="2" applyAlignment="1">
      <alignment horizontal="center" vertical="center"/>
    </xf>
    <xf numFmtId="0" fontId="0" fillId="0" borderId="0" xfId="0" applyBorder="1"/>
    <xf numFmtId="44" fontId="0" fillId="0" borderId="0" xfId="1" applyNumberFormat="1" applyFont="1" applyBorder="1"/>
  </cellXfs>
  <cellStyles count="3">
    <cellStyle name="Monétaire" xfId="1" builtinId="4"/>
    <cellStyle name="Normal" xfId="0" builtinId="0"/>
    <cellStyle name="Titre 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_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Filtres"/>
      <sheetName val="tcd"/>
      <sheetName val="graphique"/>
    </sheetNames>
    <sheetDataSet>
      <sheetData sheetId="0"/>
      <sheetData sheetId="1">
        <row r="1">
          <cell r="A1" t="str">
            <v>Mois</v>
          </cell>
          <cell r="B1" t="str">
            <v>Représentants</v>
          </cell>
          <cell r="C1" t="str">
            <v>Produits</v>
          </cell>
          <cell r="D1" t="str">
            <v>Régions</v>
          </cell>
          <cell r="E1" t="str">
            <v>Ventes</v>
          </cell>
          <cell r="F1" t="str">
            <v>Primes</v>
          </cell>
        </row>
        <row r="2">
          <cell r="A2" t="str">
            <v>mars</v>
          </cell>
          <cell r="B2" t="str">
            <v>Aubry</v>
          </cell>
          <cell r="C2" t="str">
            <v>Laitages</v>
          </cell>
          <cell r="D2" t="str">
            <v>Nord</v>
          </cell>
          <cell r="E2">
            <v>699</v>
          </cell>
          <cell r="F2" t="str">
            <v/>
          </cell>
        </row>
        <row r="3">
          <cell r="A3" t="str">
            <v>janvier</v>
          </cell>
          <cell r="B3" t="str">
            <v>Desmont</v>
          </cell>
          <cell r="C3" t="str">
            <v>Légumes</v>
          </cell>
          <cell r="D3" t="str">
            <v>Nord</v>
          </cell>
          <cell r="E3">
            <v>4589</v>
          </cell>
          <cell r="F3" t="str">
            <v/>
          </cell>
        </row>
        <row r="4">
          <cell r="A4" t="str">
            <v>janvier</v>
          </cell>
          <cell r="B4" t="str">
            <v>Desmont</v>
          </cell>
          <cell r="C4" t="str">
            <v>Laitages</v>
          </cell>
          <cell r="D4" t="str">
            <v>Nord</v>
          </cell>
          <cell r="E4">
            <v>1500</v>
          </cell>
          <cell r="F4" t="str">
            <v/>
          </cell>
        </row>
        <row r="5">
          <cell r="A5" t="str">
            <v>février</v>
          </cell>
          <cell r="B5" t="str">
            <v>Simon</v>
          </cell>
          <cell r="C5" t="str">
            <v>Légumes</v>
          </cell>
          <cell r="D5" t="str">
            <v>Nord</v>
          </cell>
          <cell r="E5">
            <v>1254</v>
          </cell>
          <cell r="F5" t="str">
            <v/>
          </cell>
        </row>
        <row r="6">
          <cell r="A6" t="str">
            <v>janvier</v>
          </cell>
          <cell r="B6" t="str">
            <v>Simon</v>
          </cell>
          <cell r="C6" t="str">
            <v>Légumes</v>
          </cell>
          <cell r="D6" t="str">
            <v>Sud</v>
          </cell>
          <cell r="E6">
            <v>9876</v>
          </cell>
          <cell r="F6">
            <v>500</v>
          </cell>
        </row>
        <row r="7">
          <cell r="A7" t="str">
            <v>mars</v>
          </cell>
          <cell r="B7" t="str">
            <v>Desmont</v>
          </cell>
          <cell r="C7" t="str">
            <v>Légumes</v>
          </cell>
          <cell r="D7" t="str">
            <v>Nord</v>
          </cell>
          <cell r="E7">
            <v>6711</v>
          </cell>
          <cell r="F7">
            <v>500</v>
          </cell>
        </row>
        <row r="8">
          <cell r="A8" t="str">
            <v>février</v>
          </cell>
          <cell r="B8" t="str">
            <v>Simon</v>
          </cell>
          <cell r="C8" t="str">
            <v>Légumes</v>
          </cell>
          <cell r="D8" t="str">
            <v>Sud</v>
          </cell>
          <cell r="E8">
            <v>123</v>
          </cell>
          <cell r="F8" t="str">
            <v/>
          </cell>
        </row>
        <row r="9">
          <cell r="A9" t="str">
            <v>mars</v>
          </cell>
          <cell r="B9" t="str">
            <v>Simon</v>
          </cell>
          <cell r="C9" t="str">
            <v>Laitages</v>
          </cell>
          <cell r="D9" t="str">
            <v>Nord</v>
          </cell>
          <cell r="E9">
            <v>8795</v>
          </cell>
          <cell r="F9">
            <v>500</v>
          </cell>
        </row>
        <row r="10">
          <cell r="A10" t="str">
            <v>janvier</v>
          </cell>
          <cell r="B10" t="str">
            <v>Simon</v>
          </cell>
          <cell r="C10" t="str">
            <v>Légumes</v>
          </cell>
          <cell r="D10" t="str">
            <v>Nord</v>
          </cell>
          <cell r="E10">
            <v>7047</v>
          </cell>
          <cell r="F10">
            <v>500</v>
          </cell>
        </row>
        <row r="11">
          <cell r="A11" t="str">
            <v>mars</v>
          </cell>
          <cell r="B11" t="str">
            <v>Simon</v>
          </cell>
          <cell r="C11" t="str">
            <v>Légumes</v>
          </cell>
          <cell r="D11" t="str">
            <v>Nord</v>
          </cell>
          <cell r="E11">
            <v>245</v>
          </cell>
          <cell r="F11" t="str">
            <v/>
          </cell>
        </row>
        <row r="12">
          <cell r="A12" t="str">
            <v>janvier</v>
          </cell>
          <cell r="B12" t="str">
            <v>Aubry</v>
          </cell>
          <cell r="C12" t="str">
            <v>Légumes</v>
          </cell>
          <cell r="D12" t="str">
            <v>Nord</v>
          </cell>
          <cell r="E12">
            <v>8461</v>
          </cell>
          <cell r="F12">
            <v>500</v>
          </cell>
        </row>
        <row r="13">
          <cell r="A13" t="str">
            <v>février</v>
          </cell>
          <cell r="B13" t="str">
            <v>Simon</v>
          </cell>
          <cell r="C13" t="str">
            <v>Légumes</v>
          </cell>
          <cell r="D13" t="str">
            <v>Ouest</v>
          </cell>
          <cell r="E13">
            <v>6584</v>
          </cell>
          <cell r="F13">
            <v>500</v>
          </cell>
        </row>
        <row r="14">
          <cell r="A14" t="str">
            <v>janvier</v>
          </cell>
          <cell r="B14" t="str">
            <v>Desmont</v>
          </cell>
          <cell r="C14" t="str">
            <v>Légumes</v>
          </cell>
          <cell r="D14" t="str">
            <v>Sud</v>
          </cell>
          <cell r="E14">
            <v>7896</v>
          </cell>
          <cell r="F14">
            <v>500</v>
          </cell>
        </row>
        <row r="15">
          <cell r="A15" t="str">
            <v>mars</v>
          </cell>
          <cell r="B15" t="str">
            <v>Simon</v>
          </cell>
          <cell r="C15" t="str">
            <v>Légumes</v>
          </cell>
          <cell r="D15" t="str">
            <v>Sud</v>
          </cell>
          <cell r="E15">
            <v>3698</v>
          </cell>
          <cell r="F15" t="str">
            <v/>
          </cell>
        </row>
        <row r="16">
          <cell r="A16" t="str">
            <v>janvier</v>
          </cell>
          <cell r="B16" t="str">
            <v>Aubry</v>
          </cell>
          <cell r="C16" t="str">
            <v>Laitages</v>
          </cell>
          <cell r="D16" t="str">
            <v>Est</v>
          </cell>
          <cell r="E16">
            <v>2666</v>
          </cell>
          <cell r="F16" t="str">
            <v/>
          </cell>
        </row>
        <row r="17">
          <cell r="A17" t="str">
            <v>mars</v>
          </cell>
          <cell r="B17" t="str">
            <v>Simon</v>
          </cell>
          <cell r="C17" t="str">
            <v>Légumes</v>
          </cell>
          <cell r="D17" t="str">
            <v>Ouest</v>
          </cell>
          <cell r="E17">
            <v>5971</v>
          </cell>
          <cell r="F17" t="str">
            <v/>
          </cell>
        </row>
        <row r="18">
          <cell r="A18" t="str">
            <v>février</v>
          </cell>
          <cell r="B18" t="str">
            <v>Simon</v>
          </cell>
          <cell r="C18" t="str">
            <v>Légumes</v>
          </cell>
          <cell r="D18" t="str">
            <v>Est</v>
          </cell>
          <cell r="E18">
            <v>6985</v>
          </cell>
          <cell r="F18">
            <v>500</v>
          </cell>
        </row>
        <row r="19">
          <cell r="A19" t="str">
            <v>mars</v>
          </cell>
          <cell r="B19" t="str">
            <v>Desmont</v>
          </cell>
          <cell r="C19" t="str">
            <v>Légumes</v>
          </cell>
          <cell r="D19" t="str">
            <v>Ouest</v>
          </cell>
          <cell r="E19">
            <v>254</v>
          </cell>
          <cell r="F19" t="str">
            <v/>
          </cell>
        </row>
        <row r="20">
          <cell r="A20" t="str">
            <v>janvier</v>
          </cell>
          <cell r="B20" t="str">
            <v>Simon</v>
          </cell>
          <cell r="C20" t="str">
            <v>Légumes</v>
          </cell>
          <cell r="D20" t="str">
            <v>Ouest</v>
          </cell>
          <cell r="E20">
            <v>154</v>
          </cell>
          <cell r="F20" t="str">
            <v/>
          </cell>
        </row>
        <row r="21">
          <cell r="A21" t="str">
            <v>février</v>
          </cell>
          <cell r="B21" t="str">
            <v>Aubry</v>
          </cell>
          <cell r="C21" t="str">
            <v>Légumes</v>
          </cell>
          <cell r="D21" t="str">
            <v>Sud</v>
          </cell>
          <cell r="E21">
            <v>7895</v>
          </cell>
          <cell r="F21">
            <v>500</v>
          </cell>
        </row>
        <row r="22">
          <cell r="A22" t="str">
            <v>mars</v>
          </cell>
          <cell r="B22" t="str">
            <v>Simon</v>
          </cell>
          <cell r="C22" t="str">
            <v>Légumes</v>
          </cell>
          <cell r="D22" t="str">
            <v>Est</v>
          </cell>
          <cell r="E22">
            <v>6040</v>
          </cell>
          <cell r="F22">
            <v>500</v>
          </cell>
        </row>
        <row r="23">
          <cell r="A23" t="str">
            <v>janvier</v>
          </cell>
          <cell r="B23" t="str">
            <v>Desmont</v>
          </cell>
          <cell r="C23" t="str">
            <v>Légumes</v>
          </cell>
          <cell r="D23" t="str">
            <v>Ouest</v>
          </cell>
          <cell r="E23">
            <v>356</v>
          </cell>
          <cell r="F23" t="str">
            <v/>
          </cell>
        </row>
        <row r="24">
          <cell r="A24" t="str">
            <v>février</v>
          </cell>
          <cell r="B24" t="str">
            <v>Simon</v>
          </cell>
          <cell r="C24" t="str">
            <v>Laitages</v>
          </cell>
          <cell r="D24" t="str">
            <v>Est</v>
          </cell>
          <cell r="E24">
            <v>6127</v>
          </cell>
          <cell r="F24">
            <v>500</v>
          </cell>
        </row>
        <row r="25">
          <cell r="A25" t="str">
            <v>janvier</v>
          </cell>
          <cell r="B25" t="str">
            <v>Simon</v>
          </cell>
          <cell r="C25" t="str">
            <v>Légumes</v>
          </cell>
          <cell r="D25" t="str">
            <v>Est</v>
          </cell>
          <cell r="E25">
            <v>2654</v>
          </cell>
          <cell r="F25" t="str">
            <v/>
          </cell>
        </row>
        <row r="26">
          <cell r="A26" t="str">
            <v>février</v>
          </cell>
          <cell r="B26" t="str">
            <v>Desmont</v>
          </cell>
          <cell r="C26" t="str">
            <v>Laitages</v>
          </cell>
          <cell r="D26" t="str">
            <v>Est</v>
          </cell>
          <cell r="E26">
            <v>7538</v>
          </cell>
          <cell r="F26">
            <v>500</v>
          </cell>
        </row>
        <row r="27">
          <cell r="A27" t="str">
            <v>mars</v>
          </cell>
          <cell r="B27" t="str">
            <v>Aubry</v>
          </cell>
          <cell r="C27" t="str">
            <v>Légumes</v>
          </cell>
          <cell r="D27" t="str">
            <v>Nord</v>
          </cell>
          <cell r="E27">
            <v>9862</v>
          </cell>
          <cell r="F27">
            <v>500</v>
          </cell>
        </row>
        <row r="28">
          <cell r="A28" t="str">
            <v>mars</v>
          </cell>
          <cell r="B28" t="str">
            <v>Desmont</v>
          </cell>
          <cell r="C28" t="str">
            <v>Légumes</v>
          </cell>
          <cell r="D28" t="str">
            <v>Est</v>
          </cell>
          <cell r="E28">
            <v>4587</v>
          </cell>
          <cell r="F28" t="str">
            <v/>
          </cell>
        </row>
        <row r="29">
          <cell r="A29" t="str">
            <v>février</v>
          </cell>
          <cell r="B29" t="str">
            <v>Aubry</v>
          </cell>
          <cell r="C29" t="str">
            <v>Légumes</v>
          </cell>
          <cell r="D29" t="str">
            <v>Est</v>
          </cell>
          <cell r="E29">
            <v>5648</v>
          </cell>
          <cell r="F29" t="str">
            <v/>
          </cell>
        </row>
        <row r="30">
          <cell r="A30" t="str">
            <v>janvier</v>
          </cell>
          <cell r="B30" t="str">
            <v>Desmont</v>
          </cell>
          <cell r="C30" t="str">
            <v>Laitages</v>
          </cell>
          <cell r="D30" t="str">
            <v>Sud</v>
          </cell>
          <cell r="E30">
            <v>656</v>
          </cell>
          <cell r="F30" t="str">
            <v/>
          </cell>
        </row>
        <row r="31">
          <cell r="A31" t="str">
            <v>janvier</v>
          </cell>
          <cell r="B31" t="str">
            <v>Simon</v>
          </cell>
          <cell r="C31" t="str">
            <v>Laitages</v>
          </cell>
          <cell r="D31" t="str">
            <v>Nord</v>
          </cell>
          <cell r="E31">
            <v>3522</v>
          </cell>
          <cell r="F31" t="str">
            <v/>
          </cell>
        </row>
        <row r="32">
          <cell r="A32" t="str">
            <v>janvier</v>
          </cell>
          <cell r="B32" t="str">
            <v>Desmont</v>
          </cell>
          <cell r="C32" t="str">
            <v>Légumes</v>
          </cell>
          <cell r="D32" t="str">
            <v>Est</v>
          </cell>
          <cell r="E32">
            <v>257</v>
          </cell>
          <cell r="F32" t="str">
            <v/>
          </cell>
        </row>
        <row r="33">
          <cell r="A33" t="str">
            <v>février</v>
          </cell>
          <cell r="B33" t="str">
            <v>Aubry</v>
          </cell>
          <cell r="C33" t="str">
            <v>Laitages</v>
          </cell>
          <cell r="D33" t="str">
            <v>Nord</v>
          </cell>
          <cell r="E33">
            <v>4953</v>
          </cell>
          <cell r="F33" t="str">
            <v/>
          </cell>
        </row>
        <row r="34">
          <cell r="A34" t="str">
            <v>janvier</v>
          </cell>
          <cell r="B34" t="str">
            <v>Desmont</v>
          </cell>
          <cell r="C34" t="str">
            <v>Laitages</v>
          </cell>
          <cell r="D34" t="str">
            <v>Est</v>
          </cell>
          <cell r="E34">
            <v>6715</v>
          </cell>
          <cell r="F34">
            <v>500</v>
          </cell>
        </row>
        <row r="35">
          <cell r="A35" t="str">
            <v>mars</v>
          </cell>
          <cell r="B35" t="str">
            <v>Simon</v>
          </cell>
          <cell r="C35" t="str">
            <v>Laitages</v>
          </cell>
          <cell r="D35" t="str">
            <v>Sud</v>
          </cell>
          <cell r="E35">
            <v>457</v>
          </cell>
          <cell r="F35" t="str">
            <v/>
          </cell>
        </row>
        <row r="36">
          <cell r="A36" t="str">
            <v>février</v>
          </cell>
          <cell r="B36" t="str">
            <v>Aubry</v>
          </cell>
          <cell r="C36" t="str">
            <v>Légumes</v>
          </cell>
          <cell r="D36" t="str">
            <v>Nord</v>
          </cell>
          <cell r="E36">
            <v>754</v>
          </cell>
          <cell r="F36" t="str">
            <v/>
          </cell>
        </row>
        <row r="37">
          <cell r="A37" t="str">
            <v>mars</v>
          </cell>
          <cell r="B37" t="str">
            <v>Aubry</v>
          </cell>
          <cell r="C37" t="str">
            <v>Légumes</v>
          </cell>
          <cell r="D37" t="str">
            <v>Est</v>
          </cell>
          <cell r="E37">
            <v>1547</v>
          </cell>
          <cell r="F37" t="str">
            <v/>
          </cell>
        </row>
        <row r="38">
          <cell r="A38" t="str">
            <v>février</v>
          </cell>
          <cell r="B38" t="str">
            <v>Simon</v>
          </cell>
          <cell r="C38" t="str">
            <v>Laitages</v>
          </cell>
          <cell r="D38" t="str">
            <v>Nord</v>
          </cell>
          <cell r="E38">
            <v>8751</v>
          </cell>
          <cell r="F38">
            <v>500</v>
          </cell>
        </row>
        <row r="39">
          <cell r="A39" t="str">
            <v>février</v>
          </cell>
          <cell r="B39" t="str">
            <v>Aubry</v>
          </cell>
          <cell r="C39" t="str">
            <v>Légumes</v>
          </cell>
          <cell r="D39" t="str">
            <v>Ouest</v>
          </cell>
          <cell r="E39">
            <v>1547</v>
          </cell>
          <cell r="F39" t="str">
            <v/>
          </cell>
        </row>
        <row r="40">
          <cell r="A40" t="str">
            <v>mars</v>
          </cell>
          <cell r="B40" t="str">
            <v>Simon</v>
          </cell>
          <cell r="C40" t="str">
            <v>Laitages</v>
          </cell>
          <cell r="D40" t="str">
            <v>Ouest</v>
          </cell>
          <cell r="E40">
            <v>4569</v>
          </cell>
          <cell r="F40" t="str">
            <v/>
          </cell>
        </row>
        <row r="41">
          <cell r="A41" t="str">
            <v>janvier</v>
          </cell>
          <cell r="B41" t="str">
            <v>Simon</v>
          </cell>
          <cell r="C41" t="str">
            <v>Laitages</v>
          </cell>
          <cell r="D41" t="str">
            <v>Sud</v>
          </cell>
          <cell r="E41">
            <v>2500</v>
          </cell>
          <cell r="F41" t="str">
            <v/>
          </cell>
        </row>
        <row r="42">
          <cell r="A42" t="str">
            <v>janvier</v>
          </cell>
          <cell r="B42" t="str">
            <v>Aubry</v>
          </cell>
          <cell r="C42" t="str">
            <v>Légumes</v>
          </cell>
          <cell r="D42" t="str">
            <v>Est</v>
          </cell>
          <cell r="E42">
            <v>1500</v>
          </cell>
          <cell r="F42" t="str">
            <v/>
          </cell>
        </row>
        <row r="43">
          <cell r="A43" t="str">
            <v>janvier</v>
          </cell>
          <cell r="B43" t="str">
            <v>Aubry</v>
          </cell>
          <cell r="C43" t="str">
            <v>Légumes</v>
          </cell>
          <cell r="D43" t="str">
            <v>Ouest</v>
          </cell>
          <cell r="E43">
            <v>458</v>
          </cell>
          <cell r="F43" t="str">
            <v/>
          </cell>
        </row>
        <row r="44">
          <cell r="A44" t="str">
            <v>février</v>
          </cell>
          <cell r="B44" t="str">
            <v>Desmont</v>
          </cell>
          <cell r="C44" t="str">
            <v>Laitages</v>
          </cell>
          <cell r="D44" t="str">
            <v>Ouest</v>
          </cell>
          <cell r="E44">
            <v>2589</v>
          </cell>
          <cell r="F44" t="str">
            <v/>
          </cell>
        </row>
        <row r="45">
          <cell r="A45" t="str">
            <v>février</v>
          </cell>
          <cell r="B45" t="str">
            <v>Aubry</v>
          </cell>
          <cell r="C45" t="str">
            <v>Laitages</v>
          </cell>
          <cell r="D45" t="str">
            <v>Ouest</v>
          </cell>
          <cell r="E45">
            <v>1462</v>
          </cell>
          <cell r="F45" t="str">
            <v/>
          </cell>
        </row>
        <row r="46">
          <cell r="A46" t="str">
            <v>mars</v>
          </cell>
          <cell r="B46" t="str">
            <v>Simon</v>
          </cell>
          <cell r="C46" t="str">
            <v>Laitages</v>
          </cell>
          <cell r="D46" t="str">
            <v>Est</v>
          </cell>
          <cell r="E46">
            <v>3584</v>
          </cell>
          <cell r="F46" t="str">
            <v/>
          </cell>
        </row>
        <row r="47">
          <cell r="A47" t="str">
            <v>février</v>
          </cell>
          <cell r="B47" t="str">
            <v>Desmont</v>
          </cell>
          <cell r="C47" t="str">
            <v>Laitages</v>
          </cell>
          <cell r="D47" t="str">
            <v>Nord</v>
          </cell>
          <cell r="E47">
            <v>3658</v>
          </cell>
          <cell r="F47" t="str">
            <v/>
          </cell>
        </row>
        <row r="48">
          <cell r="A48" t="str">
            <v>janvier</v>
          </cell>
          <cell r="B48" t="str">
            <v>Aubry</v>
          </cell>
          <cell r="C48" t="str">
            <v>Laitages</v>
          </cell>
          <cell r="D48" t="str">
            <v>Nord</v>
          </cell>
          <cell r="E48">
            <v>1500</v>
          </cell>
          <cell r="F48" t="str">
            <v/>
          </cell>
        </row>
        <row r="49">
          <cell r="A49" t="str">
            <v>février</v>
          </cell>
          <cell r="B49" t="str">
            <v>Desmont</v>
          </cell>
          <cell r="C49" t="str">
            <v>Légumes</v>
          </cell>
          <cell r="D49" t="str">
            <v>Est</v>
          </cell>
          <cell r="E49">
            <v>157</v>
          </cell>
          <cell r="F49" t="str">
            <v/>
          </cell>
        </row>
        <row r="50">
          <cell r="A50" t="str">
            <v>janvier</v>
          </cell>
          <cell r="B50" t="str">
            <v>Aubry</v>
          </cell>
          <cell r="C50" t="str">
            <v>Laitages</v>
          </cell>
          <cell r="D50" t="str">
            <v>Sud</v>
          </cell>
          <cell r="E50">
            <v>2650</v>
          </cell>
          <cell r="F50" t="str">
            <v/>
          </cell>
        </row>
        <row r="51">
          <cell r="A51" t="str">
            <v>janvier</v>
          </cell>
          <cell r="B51" t="str">
            <v>Aubry</v>
          </cell>
          <cell r="C51" t="str">
            <v>Laitages</v>
          </cell>
          <cell r="D51" t="str">
            <v>Ouest</v>
          </cell>
          <cell r="E51">
            <v>365</v>
          </cell>
          <cell r="F51" t="str">
            <v/>
          </cell>
        </row>
        <row r="52">
          <cell r="A52" t="str">
            <v>février</v>
          </cell>
          <cell r="B52" t="str">
            <v>Simon</v>
          </cell>
          <cell r="C52" t="str">
            <v>Laitages</v>
          </cell>
          <cell r="D52" t="str">
            <v>Ouest</v>
          </cell>
          <cell r="E52">
            <v>547</v>
          </cell>
          <cell r="F52" t="str">
            <v/>
          </cell>
        </row>
        <row r="53">
          <cell r="A53" t="str">
            <v>février</v>
          </cell>
          <cell r="B53" t="str">
            <v>Desmont</v>
          </cell>
          <cell r="C53" t="str">
            <v>Légumes</v>
          </cell>
          <cell r="D53" t="str">
            <v>Nord</v>
          </cell>
          <cell r="E53">
            <v>1569</v>
          </cell>
          <cell r="F53" t="str">
            <v/>
          </cell>
        </row>
        <row r="54">
          <cell r="A54" t="str">
            <v>février</v>
          </cell>
          <cell r="B54" t="str">
            <v>Aubry</v>
          </cell>
          <cell r="C54" t="str">
            <v>Laitages</v>
          </cell>
          <cell r="D54" t="str">
            <v>Est</v>
          </cell>
          <cell r="E54">
            <v>1658</v>
          </cell>
          <cell r="F54" t="str">
            <v/>
          </cell>
        </row>
        <row r="55">
          <cell r="A55" t="str">
            <v>janvier</v>
          </cell>
          <cell r="B55" t="str">
            <v>Aubry</v>
          </cell>
          <cell r="C55" t="str">
            <v>Légumes</v>
          </cell>
          <cell r="D55" t="str">
            <v>Sud</v>
          </cell>
          <cell r="E55">
            <v>2659</v>
          </cell>
          <cell r="F55" t="str">
            <v/>
          </cell>
        </row>
        <row r="56">
          <cell r="A56" t="str">
            <v>février</v>
          </cell>
          <cell r="B56" t="str">
            <v>Desmont</v>
          </cell>
          <cell r="C56" t="str">
            <v>Légumes</v>
          </cell>
          <cell r="D56" t="str">
            <v>Ouest</v>
          </cell>
          <cell r="E56">
            <v>2547</v>
          </cell>
          <cell r="F56" t="str">
            <v/>
          </cell>
        </row>
        <row r="57">
          <cell r="A57" t="str">
            <v>mars</v>
          </cell>
          <cell r="B57" t="str">
            <v>Aubry</v>
          </cell>
          <cell r="C57" t="str">
            <v>Laitages</v>
          </cell>
          <cell r="D57" t="str">
            <v>Est</v>
          </cell>
          <cell r="E57">
            <v>1548</v>
          </cell>
          <cell r="F57" t="str">
            <v/>
          </cell>
        </row>
        <row r="58">
          <cell r="A58" t="str">
            <v>janvier</v>
          </cell>
          <cell r="B58" t="str">
            <v>Simon</v>
          </cell>
          <cell r="C58" t="str">
            <v>Laitages</v>
          </cell>
          <cell r="D58" t="str">
            <v>Ouest</v>
          </cell>
          <cell r="E58">
            <v>457</v>
          </cell>
          <cell r="F58" t="str">
            <v/>
          </cell>
        </row>
        <row r="59">
          <cell r="A59" t="str">
            <v>février</v>
          </cell>
          <cell r="B59" t="str">
            <v>Desmont</v>
          </cell>
          <cell r="C59" t="str">
            <v>Laitages</v>
          </cell>
          <cell r="D59" t="str">
            <v>Sud</v>
          </cell>
          <cell r="E59">
            <v>698</v>
          </cell>
          <cell r="F59" t="str">
            <v/>
          </cell>
        </row>
        <row r="60">
          <cell r="A60" t="str">
            <v>janvier</v>
          </cell>
          <cell r="B60" t="str">
            <v>Desmont</v>
          </cell>
          <cell r="C60" t="str">
            <v>Laitages</v>
          </cell>
          <cell r="D60" t="str">
            <v>Ouest</v>
          </cell>
          <cell r="E60">
            <v>1248</v>
          </cell>
          <cell r="F60" t="str">
            <v/>
          </cell>
        </row>
        <row r="61">
          <cell r="A61" t="str">
            <v>mars</v>
          </cell>
          <cell r="B61" t="str">
            <v>Desmont</v>
          </cell>
          <cell r="C61" t="str">
            <v>Légumes</v>
          </cell>
          <cell r="D61" t="str">
            <v>Sud</v>
          </cell>
          <cell r="E61">
            <v>241</v>
          </cell>
          <cell r="F61" t="str">
            <v/>
          </cell>
        </row>
        <row r="62">
          <cell r="A62" t="str">
            <v>mars</v>
          </cell>
          <cell r="B62" t="str">
            <v>Desmont</v>
          </cell>
          <cell r="C62" t="str">
            <v>Laitages</v>
          </cell>
          <cell r="D62" t="str">
            <v>Est</v>
          </cell>
          <cell r="E62">
            <v>4789</v>
          </cell>
          <cell r="F62" t="str">
            <v/>
          </cell>
        </row>
        <row r="63">
          <cell r="A63" t="str">
            <v>mars</v>
          </cell>
          <cell r="B63" t="str">
            <v>Aubry</v>
          </cell>
          <cell r="C63" t="str">
            <v>Laitages</v>
          </cell>
          <cell r="D63" t="str">
            <v>Ouest</v>
          </cell>
          <cell r="E63">
            <v>8974</v>
          </cell>
          <cell r="F63">
            <v>500</v>
          </cell>
        </row>
        <row r="64">
          <cell r="A64" t="str">
            <v>février</v>
          </cell>
          <cell r="B64" t="str">
            <v>Desmont</v>
          </cell>
          <cell r="C64" t="str">
            <v>Légumes</v>
          </cell>
          <cell r="D64" t="str">
            <v>Sud</v>
          </cell>
          <cell r="E64">
            <v>589</v>
          </cell>
          <cell r="F64" t="str">
            <v/>
          </cell>
        </row>
        <row r="65">
          <cell r="A65" t="str">
            <v>mars</v>
          </cell>
          <cell r="B65" t="str">
            <v>Desmont</v>
          </cell>
          <cell r="C65" t="str">
            <v>Laitages</v>
          </cell>
          <cell r="D65" t="str">
            <v>Nord</v>
          </cell>
          <cell r="E65">
            <v>154</v>
          </cell>
          <cell r="F65" t="str">
            <v/>
          </cell>
        </row>
        <row r="66">
          <cell r="A66" t="str">
            <v>mars</v>
          </cell>
          <cell r="B66" t="str">
            <v>Aubry</v>
          </cell>
          <cell r="C66" t="str">
            <v>Laitages</v>
          </cell>
          <cell r="D66" t="str">
            <v>Sud</v>
          </cell>
          <cell r="E66">
            <v>6897</v>
          </cell>
          <cell r="F66">
            <v>500</v>
          </cell>
        </row>
        <row r="67">
          <cell r="A67" t="str">
            <v>janvier</v>
          </cell>
          <cell r="B67" t="str">
            <v>Simon</v>
          </cell>
          <cell r="C67" t="str">
            <v>Laitages</v>
          </cell>
          <cell r="D67" t="str">
            <v>Est</v>
          </cell>
          <cell r="E67">
            <v>789</v>
          </cell>
          <cell r="F67" t="str">
            <v/>
          </cell>
        </row>
        <row r="68">
          <cell r="A68" t="str">
            <v>février</v>
          </cell>
          <cell r="B68" t="str">
            <v>Simon</v>
          </cell>
          <cell r="C68" t="str">
            <v>Laitages</v>
          </cell>
          <cell r="D68" t="str">
            <v>Sud</v>
          </cell>
          <cell r="E68">
            <v>4879</v>
          </cell>
          <cell r="F68" t="str">
            <v/>
          </cell>
        </row>
        <row r="69">
          <cell r="A69" t="str">
            <v>février</v>
          </cell>
          <cell r="B69" t="str">
            <v>Aubry</v>
          </cell>
          <cell r="C69" t="str">
            <v>Laitages</v>
          </cell>
          <cell r="D69" t="str">
            <v>Sud</v>
          </cell>
          <cell r="E69">
            <v>125</v>
          </cell>
          <cell r="F69" t="str">
            <v/>
          </cell>
        </row>
        <row r="70">
          <cell r="A70" t="str">
            <v>mars</v>
          </cell>
          <cell r="B70" t="str">
            <v>Aubry</v>
          </cell>
          <cell r="C70" t="str">
            <v>Légumes</v>
          </cell>
          <cell r="D70" t="str">
            <v>Ouest</v>
          </cell>
          <cell r="E70">
            <v>458</v>
          </cell>
          <cell r="F70" t="str">
            <v/>
          </cell>
        </row>
        <row r="71">
          <cell r="A71" t="str">
            <v>mars</v>
          </cell>
          <cell r="B71" t="str">
            <v>Aubry</v>
          </cell>
          <cell r="C71" t="str">
            <v>Légumes</v>
          </cell>
          <cell r="D71" t="str">
            <v>Sud</v>
          </cell>
          <cell r="E71">
            <v>1236</v>
          </cell>
          <cell r="F71" t="str">
            <v/>
          </cell>
        </row>
        <row r="72">
          <cell r="A72" t="str">
            <v>mars</v>
          </cell>
          <cell r="B72" t="str">
            <v>Desmont</v>
          </cell>
          <cell r="C72" t="str">
            <v>Laitages</v>
          </cell>
          <cell r="D72" t="str">
            <v>Ouest</v>
          </cell>
          <cell r="E72">
            <v>2365</v>
          </cell>
          <cell r="F72" t="str">
            <v/>
          </cell>
        </row>
        <row r="73">
          <cell r="A73" t="str">
            <v>mars</v>
          </cell>
          <cell r="B73" t="str">
            <v>Desmont</v>
          </cell>
          <cell r="C73" t="str">
            <v>Laitages</v>
          </cell>
          <cell r="D73" t="str">
            <v>Sud</v>
          </cell>
          <cell r="E73">
            <v>285</v>
          </cell>
          <cell r="F7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workbookViewId="0">
      <selection activeCell="A9" sqref="A9"/>
    </sheetView>
  </sheetViews>
  <sheetFormatPr baseColWidth="10" defaultRowHeight="12.75" x14ac:dyDescent="0.2"/>
  <cols>
    <col min="1" max="1" width="12.140625" style="2" customWidth="1"/>
    <col min="2" max="2" width="18.140625" style="2" customWidth="1"/>
    <col min="3" max="3" width="14.140625" style="2" customWidth="1"/>
    <col min="4" max="6" width="11.42578125" style="2"/>
  </cols>
  <sheetData>
    <row r="1" spans="1:6" ht="25.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 thickTop="1" x14ac:dyDescent="0.2">
      <c r="A2" s="2" t="s">
        <v>16</v>
      </c>
      <c r="B2" s="2" t="s">
        <v>7</v>
      </c>
      <c r="C2" s="2" t="s">
        <v>8</v>
      </c>
      <c r="D2" s="2" t="s">
        <v>10</v>
      </c>
      <c r="E2" s="3">
        <v>9876</v>
      </c>
      <c r="F2" s="3">
        <f>IF(E2&gt;6000,500,0)</f>
        <v>500</v>
      </c>
    </row>
    <row r="3" spans="1:6" x14ac:dyDescent="0.2">
      <c r="A3" s="2" t="s">
        <v>17</v>
      </c>
      <c r="B3" s="2" t="s">
        <v>13</v>
      </c>
      <c r="C3" s="2" t="s">
        <v>8</v>
      </c>
      <c r="D3" s="2" t="s">
        <v>9</v>
      </c>
      <c r="E3" s="3">
        <v>9862</v>
      </c>
      <c r="F3" s="3">
        <f>IF(E3&gt;6000,500,0)</f>
        <v>500</v>
      </c>
    </row>
    <row r="4" spans="1:6" x14ac:dyDescent="0.2">
      <c r="A4" s="2" t="s">
        <v>17</v>
      </c>
      <c r="B4" s="2" t="s">
        <v>13</v>
      </c>
      <c r="C4" s="2" t="s">
        <v>14</v>
      </c>
      <c r="D4" s="2" t="s">
        <v>11</v>
      </c>
      <c r="E4" s="3">
        <v>8974</v>
      </c>
      <c r="F4" s="3">
        <f>IF(E4&gt;6000,500,0)</f>
        <v>500</v>
      </c>
    </row>
    <row r="5" spans="1:6" x14ac:dyDescent="0.2">
      <c r="A5" s="2" t="s">
        <v>17</v>
      </c>
      <c r="B5" s="2" t="s">
        <v>7</v>
      </c>
      <c r="C5" s="2" t="s">
        <v>14</v>
      </c>
      <c r="D5" s="2" t="s">
        <v>9</v>
      </c>
      <c r="E5" s="3">
        <v>8795</v>
      </c>
      <c r="F5" s="3">
        <f>IF(E5&gt;6000,500,0)</f>
        <v>500</v>
      </c>
    </row>
    <row r="6" spans="1:6" x14ac:dyDescent="0.2">
      <c r="A6" s="2" t="s">
        <v>6</v>
      </c>
      <c r="B6" s="2" t="s">
        <v>7</v>
      </c>
      <c r="C6" s="2" t="s">
        <v>14</v>
      </c>
      <c r="D6" s="2" t="s">
        <v>9</v>
      </c>
      <c r="E6" s="3">
        <v>8751</v>
      </c>
      <c r="F6" s="3">
        <f>IF(E6&gt;6000,500,0)</f>
        <v>500</v>
      </c>
    </row>
    <row r="7" spans="1:6" x14ac:dyDescent="0.2">
      <c r="A7" s="2" t="s">
        <v>16</v>
      </c>
      <c r="B7" s="2" t="s">
        <v>13</v>
      </c>
      <c r="C7" s="2" t="s">
        <v>8</v>
      </c>
      <c r="D7" s="2" t="s">
        <v>9</v>
      </c>
      <c r="E7" s="3">
        <v>8461</v>
      </c>
      <c r="F7" s="3">
        <f>IF(E7&gt;6000,500,0)</f>
        <v>500</v>
      </c>
    </row>
    <row r="8" spans="1:6" x14ac:dyDescent="0.2">
      <c r="A8" s="2" t="s">
        <v>16</v>
      </c>
      <c r="B8" s="2" t="s">
        <v>15</v>
      </c>
      <c r="C8" s="2" t="s">
        <v>8</v>
      </c>
      <c r="D8" s="2" t="s">
        <v>10</v>
      </c>
      <c r="E8" s="3">
        <v>7896</v>
      </c>
      <c r="F8" s="3">
        <f>IF(E8&gt;6000,500,0)</f>
        <v>500</v>
      </c>
    </row>
    <row r="9" spans="1:6" x14ac:dyDescent="0.2">
      <c r="A9" s="2" t="s">
        <v>6</v>
      </c>
      <c r="B9" s="2" t="s">
        <v>13</v>
      </c>
      <c r="C9" s="2" t="s">
        <v>8</v>
      </c>
      <c r="D9" s="2" t="s">
        <v>10</v>
      </c>
      <c r="E9" s="3">
        <v>7895</v>
      </c>
      <c r="F9" s="3">
        <f>IF(E9&gt;6000,500,0)</f>
        <v>500</v>
      </c>
    </row>
    <row r="10" spans="1:6" x14ac:dyDescent="0.2">
      <c r="A10" s="2" t="s">
        <v>6</v>
      </c>
      <c r="B10" s="2" t="s">
        <v>15</v>
      </c>
      <c r="C10" s="2" t="s">
        <v>14</v>
      </c>
      <c r="D10" s="2" t="s">
        <v>12</v>
      </c>
      <c r="E10" s="3">
        <v>7538</v>
      </c>
      <c r="F10" s="3">
        <f>IF(E10&gt;6000,500,0)</f>
        <v>500</v>
      </c>
    </row>
    <row r="11" spans="1:6" x14ac:dyDescent="0.2">
      <c r="A11" s="2" t="s">
        <v>16</v>
      </c>
      <c r="B11" s="2" t="s">
        <v>7</v>
      </c>
      <c r="C11" s="2" t="s">
        <v>8</v>
      </c>
      <c r="D11" s="2" t="s">
        <v>9</v>
      </c>
      <c r="E11" s="3">
        <v>7047</v>
      </c>
      <c r="F11" s="3">
        <f>IF(E11&gt;6000,500,0)</f>
        <v>500</v>
      </c>
    </row>
    <row r="12" spans="1:6" x14ac:dyDescent="0.2">
      <c r="A12" s="2" t="s">
        <v>6</v>
      </c>
      <c r="B12" s="2" t="s">
        <v>7</v>
      </c>
      <c r="C12" s="2" t="s">
        <v>8</v>
      </c>
      <c r="D12" s="2" t="s">
        <v>12</v>
      </c>
      <c r="E12" s="3">
        <v>6985</v>
      </c>
      <c r="F12" s="3">
        <f>IF(E12&gt;6000,500,0)</f>
        <v>500</v>
      </c>
    </row>
    <row r="13" spans="1:6" x14ac:dyDescent="0.2">
      <c r="A13" s="2" t="s">
        <v>17</v>
      </c>
      <c r="B13" s="2" t="s">
        <v>13</v>
      </c>
      <c r="C13" s="2" t="s">
        <v>14</v>
      </c>
      <c r="D13" s="2" t="s">
        <v>10</v>
      </c>
      <c r="E13" s="3">
        <v>6897</v>
      </c>
      <c r="F13" s="3">
        <f>IF(E13&gt;6000,500,0)</f>
        <v>500</v>
      </c>
    </row>
    <row r="14" spans="1:6" x14ac:dyDescent="0.2">
      <c r="A14" s="2" t="s">
        <v>16</v>
      </c>
      <c r="B14" s="2" t="s">
        <v>15</v>
      </c>
      <c r="C14" s="2" t="s">
        <v>14</v>
      </c>
      <c r="D14" s="2" t="s">
        <v>12</v>
      </c>
      <c r="E14" s="3">
        <v>6715</v>
      </c>
      <c r="F14" s="3">
        <f>IF(E14&gt;6000,500,0)</f>
        <v>500</v>
      </c>
    </row>
    <row r="15" spans="1:6" x14ac:dyDescent="0.2">
      <c r="A15" s="2" t="s">
        <v>17</v>
      </c>
      <c r="B15" s="2" t="s">
        <v>15</v>
      </c>
      <c r="C15" s="2" t="s">
        <v>8</v>
      </c>
      <c r="D15" s="2" t="s">
        <v>9</v>
      </c>
      <c r="E15" s="3">
        <v>6711</v>
      </c>
      <c r="F15" s="3">
        <f>IF(E15&gt;6000,500,0)</f>
        <v>500</v>
      </c>
    </row>
    <row r="16" spans="1:6" x14ac:dyDescent="0.2">
      <c r="A16" s="2" t="s">
        <v>6</v>
      </c>
      <c r="B16" s="2" t="s">
        <v>7</v>
      </c>
      <c r="C16" s="2" t="s">
        <v>8</v>
      </c>
      <c r="D16" s="2" t="s">
        <v>11</v>
      </c>
      <c r="E16" s="3">
        <v>6584</v>
      </c>
      <c r="F16" s="3">
        <f>IF(E16&gt;6000,500,0)</f>
        <v>500</v>
      </c>
    </row>
    <row r="17" spans="1:6" x14ac:dyDescent="0.2">
      <c r="A17" s="2" t="s">
        <v>6</v>
      </c>
      <c r="B17" s="2" t="s">
        <v>7</v>
      </c>
      <c r="C17" s="2" t="s">
        <v>14</v>
      </c>
      <c r="D17" s="2" t="s">
        <v>12</v>
      </c>
      <c r="E17" s="3">
        <v>6127</v>
      </c>
      <c r="F17" s="3">
        <f>IF(E17&gt;6000,500,0)</f>
        <v>500</v>
      </c>
    </row>
    <row r="18" spans="1:6" x14ac:dyDescent="0.2">
      <c r="A18" s="2" t="s">
        <v>17</v>
      </c>
      <c r="B18" s="2" t="s">
        <v>7</v>
      </c>
      <c r="C18" s="2" t="s">
        <v>8</v>
      </c>
      <c r="D18" s="2" t="s">
        <v>12</v>
      </c>
      <c r="E18" s="3">
        <v>6040</v>
      </c>
      <c r="F18" s="3">
        <f>IF(E18&gt;6000,500,0)</f>
        <v>500</v>
      </c>
    </row>
    <row r="19" spans="1:6" x14ac:dyDescent="0.2">
      <c r="A19" s="2" t="s">
        <v>17</v>
      </c>
      <c r="B19" s="2" t="s">
        <v>7</v>
      </c>
      <c r="C19" s="2" t="s">
        <v>8</v>
      </c>
      <c r="D19" s="2" t="s">
        <v>11</v>
      </c>
      <c r="E19" s="3">
        <v>5971</v>
      </c>
      <c r="F19" s="3">
        <f>IF(E19&gt;6000,500,0)</f>
        <v>0</v>
      </c>
    </row>
    <row r="20" spans="1:6" x14ac:dyDescent="0.2">
      <c r="A20" s="2" t="s">
        <v>6</v>
      </c>
      <c r="B20" s="2" t="s">
        <v>13</v>
      </c>
      <c r="C20" s="2" t="s">
        <v>8</v>
      </c>
      <c r="D20" s="2" t="s">
        <v>12</v>
      </c>
      <c r="E20" s="3">
        <v>5648</v>
      </c>
      <c r="F20" s="3">
        <f>IF(E20&gt;6000,500,0)</f>
        <v>0</v>
      </c>
    </row>
    <row r="21" spans="1:6" x14ac:dyDescent="0.2">
      <c r="A21" s="2" t="s">
        <v>6</v>
      </c>
      <c r="B21" s="2" t="s">
        <v>13</v>
      </c>
      <c r="C21" s="2" t="s">
        <v>14</v>
      </c>
      <c r="D21" s="2" t="s">
        <v>9</v>
      </c>
      <c r="E21" s="3">
        <v>4953</v>
      </c>
      <c r="F21" s="3">
        <f>IF(E21&gt;6000,500,0)</f>
        <v>0</v>
      </c>
    </row>
    <row r="22" spans="1:6" x14ac:dyDescent="0.2">
      <c r="A22" s="2" t="s">
        <v>6</v>
      </c>
      <c r="B22" s="2" t="s">
        <v>7</v>
      </c>
      <c r="C22" s="2" t="s">
        <v>14</v>
      </c>
      <c r="D22" s="2" t="s">
        <v>10</v>
      </c>
      <c r="E22" s="3">
        <v>4879</v>
      </c>
      <c r="F22" s="3">
        <f>IF(E22&gt;6000,500,0)</f>
        <v>0</v>
      </c>
    </row>
    <row r="23" spans="1:6" x14ac:dyDescent="0.2">
      <c r="A23" s="2" t="s">
        <v>17</v>
      </c>
      <c r="B23" s="2" t="s">
        <v>15</v>
      </c>
      <c r="C23" s="2" t="s">
        <v>14</v>
      </c>
      <c r="D23" s="2" t="s">
        <v>12</v>
      </c>
      <c r="E23" s="3">
        <v>4789</v>
      </c>
      <c r="F23" s="3">
        <f>IF(E23&gt;6000,500,0)</f>
        <v>0</v>
      </c>
    </row>
    <row r="24" spans="1:6" x14ac:dyDescent="0.2">
      <c r="A24" s="2" t="s">
        <v>16</v>
      </c>
      <c r="B24" s="2" t="s">
        <v>15</v>
      </c>
      <c r="C24" s="2" t="s">
        <v>8</v>
      </c>
      <c r="D24" s="2" t="s">
        <v>9</v>
      </c>
      <c r="E24" s="3">
        <v>4589</v>
      </c>
      <c r="F24" s="3">
        <f>IF(E24&gt;6000,500,0)</f>
        <v>0</v>
      </c>
    </row>
    <row r="25" spans="1:6" x14ac:dyDescent="0.2">
      <c r="A25" s="2" t="s">
        <v>17</v>
      </c>
      <c r="B25" s="2" t="s">
        <v>15</v>
      </c>
      <c r="C25" s="2" t="s">
        <v>8</v>
      </c>
      <c r="D25" s="2" t="s">
        <v>12</v>
      </c>
      <c r="E25" s="3">
        <v>4587</v>
      </c>
      <c r="F25" s="3">
        <f>IF(E25&gt;6000,500,0)</f>
        <v>0</v>
      </c>
    </row>
    <row r="26" spans="1:6" x14ac:dyDescent="0.2">
      <c r="A26" s="2" t="s">
        <v>17</v>
      </c>
      <c r="B26" s="2" t="s">
        <v>7</v>
      </c>
      <c r="C26" s="2" t="s">
        <v>14</v>
      </c>
      <c r="D26" s="2" t="s">
        <v>11</v>
      </c>
      <c r="E26" s="3">
        <v>4569</v>
      </c>
      <c r="F26" s="3">
        <f>IF(E26&gt;6000,500,0)</f>
        <v>0</v>
      </c>
    </row>
    <row r="27" spans="1:6" x14ac:dyDescent="0.2">
      <c r="A27" s="2" t="s">
        <v>17</v>
      </c>
      <c r="B27" s="2" t="s">
        <v>7</v>
      </c>
      <c r="C27" s="2" t="s">
        <v>8</v>
      </c>
      <c r="D27" s="2" t="s">
        <v>10</v>
      </c>
      <c r="E27" s="3">
        <v>3698</v>
      </c>
      <c r="F27" s="3">
        <f>IF(E27&gt;6000,500,0)</f>
        <v>0</v>
      </c>
    </row>
    <row r="28" spans="1:6" x14ac:dyDescent="0.2">
      <c r="A28" s="2" t="s">
        <v>6</v>
      </c>
      <c r="B28" s="2" t="s">
        <v>15</v>
      </c>
      <c r="C28" s="2" t="s">
        <v>14</v>
      </c>
      <c r="D28" s="2" t="s">
        <v>9</v>
      </c>
      <c r="E28" s="3">
        <v>3658</v>
      </c>
      <c r="F28" s="3">
        <f>IF(E28&gt;6000,500,0)</f>
        <v>0</v>
      </c>
    </row>
    <row r="29" spans="1:6" x14ac:dyDescent="0.2">
      <c r="A29" s="2" t="s">
        <v>17</v>
      </c>
      <c r="B29" s="2" t="s">
        <v>7</v>
      </c>
      <c r="C29" s="2" t="s">
        <v>14</v>
      </c>
      <c r="D29" s="2" t="s">
        <v>12</v>
      </c>
      <c r="E29" s="3">
        <v>3584</v>
      </c>
      <c r="F29" s="3">
        <f>IF(E29&gt;6000,500,0)</f>
        <v>0</v>
      </c>
    </row>
    <row r="30" spans="1:6" x14ac:dyDescent="0.2">
      <c r="A30" s="2" t="s">
        <v>16</v>
      </c>
      <c r="B30" s="2" t="s">
        <v>7</v>
      </c>
      <c r="C30" s="2" t="s">
        <v>14</v>
      </c>
      <c r="D30" s="2" t="s">
        <v>9</v>
      </c>
      <c r="E30" s="3">
        <v>3522</v>
      </c>
      <c r="F30" s="3">
        <f>IF(E30&gt;6000,500,0)</f>
        <v>0</v>
      </c>
    </row>
    <row r="31" spans="1:6" x14ac:dyDescent="0.2">
      <c r="A31" s="2" t="s">
        <v>16</v>
      </c>
      <c r="B31" s="2" t="s">
        <v>13</v>
      </c>
      <c r="C31" s="2" t="s">
        <v>14</v>
      </c>
      <c r="D31" s="2" t="s">
        <v>12</v>
      </c>
      <c r="E31" s="3">
        <v>2666</v>
      </c>
      <c r="F31" s="3">
        <f>IF(E31&gt;6000,500,0)</f>
        <v>0</v>
      </c>
    </row>
    <row r="32" spans="1:6" x14ac:dyDescent="0.2">
      <c r="A32" s="2" t="s">
        <v>16</v>
      </c>
      <c r="B32" s="2" t="s">
        <v>13</v>
      </c>
      <c r="C32" s="2" t="s">
        <v>8</v>
      </c>
      <c r="D32" s="2" t="s">
        <v>10</v>
      </c>
      <c r="E32" s="3">
        <v>2659</v>
      </c>
      <c r="F32" s="3">
        <f>IF(E32&gt;6000,500,0)</f>
        <v>0</v>
      </c>
    </row>
    <row r="33" spans="1:6" x14ac:dyDescent="0.2">
      <c r="A33" s="2" t="s">
        <v>16</v>
      </c>
      <c r="B33" s="2" t="s">
        <v>7</v>
      </c>
      <c r="C33" s="2" t="s">
        <v>8</v>
      </c>
      <c r="D33" s="2" t="s">
        <v>12</v>
      </c>
      <c r="E33" s="3">
        <v>2654</v>
      </c>
      <c r="F33" s="3">
        <f>IF(E33&gt;6000,500,0)</f>
        <v>0</v>
      </c>
    </row>
    <row r="34" spans="1:6" x14ac:dyDescent="0.2">
      <c r="A34" s="2" t="s">
        <v>16</v>
      </c>
      <c r="B34" s="2" t="s">
        <v>13</v>
      </c>
      <c r="C34" s="2" t="s">
        <v>14</v>
      </c>
      <c r="D34" s="2" t="s">
        <v>10</v>
      </c>
      <c r="E34" s="3">
        <v>2650</v>
      </c>
      <c r="F34" s="3">
        <f>IF(E34&gt;6000,500,0)</f>
        <v>0</v>
      </c>
    </row>
    <row r="35" spans="1:6" x14ac:dyDescent="0.2">
      <c r="A35" s="2" t="s">
        <v>6</v>
      </c>
      <c r="B35" s="2" t="s">
        <v>15</v>
      </c>
      <c r="C35" s="2" t="s">
        <v>14</v>
      </c>
      <c r="D35" s="2" t="s">
        <v>11</v>
      </c>
      <c r="E35" s="3">
        <v>2589</v>
      </c>
      <c r="F35" s="3">
        <f>IF(E35&gt;6000,500,0)</f>
        <v>0</v>
      </c>
    </row>
    <row r="36" spans="1:6" x14ac:dyDescent="0.2">
      <c r="A36" s="2" t="s">
        <v>6</v>
      </c>
      <c r="B36" s="2" t="s">
        <v>15</v>
      </c>
      <c r="C36" s="2" t="s">
        <v>8</v>
      </c>
      <c r="D36" s="2" t="s">
        <v>11</v>
      </c>
      <c r="E36" s="3">
        <v>2547</v>
      </c>
      <c r="F36" s="3">
        <f>IF(E36&gt;6000,500,0)</f>
        <v>0</v>
      </c>
    </row>
    <row r="37" spans="1:6" x14ac:dyDescent="0.2">
      <c r="A37" s="2" t="s">
        <v>16</v>
      </c>
      <c r="B37" s="2" t="s">
        <v>7</v>
      </c>
      <c r="C37" s="2" t="s">
        <v>14</v>
      </c>
      <c r="D37" s="2" t="s">
        <v>10</v>
      </c>
      <c r="E37" s="3">
        <v>2500</v>
      </c>
      <c r="F37" s="3">
        <f>IF(E37&gt;6000,500,0)</f>
        <v>0</v>
      </c>
    </row>
    <row r="38" spans="1:6" x14ac:dyDescent="0.2">
      <c r="A38" s="2" t="s">
        <v>17</v>
      </c>
      <c r="B38" s="2" t="s">
        <v>15</v>
      </c>
      <c r="C38" s="2" t="s">
        <v>14</v>
      </c>
      <c r="D38" s="2" t="s">
        <v>11</v>
      </c>
      <c r="E38" s="3">
        <v>2365</v>
      </c>
      <c r="F38" s="3">
        <f>IF(E38&gt;6000,500,0)</f>
        <v>0</v>
      </c>
    </row>
    <row r="39" spans="1:6" x14ac:dyDescent="0.2">
      <c r="A39" s="2" t="s">
        <v>6</v>
      </c>
      <c r="B39" s="2" t="s">
        <v>13</v>
      </c>
      <c r="C39" s="2" t="s">
        <v>14</v>
      </c>
      <c r="D39" s="2" t="s">
        <v>12</v>
      </c>
      <c r="E39" s="3">
        <v>1658</v>
      </c>
      <c r="F39" s="3">
        <f>IF(E39&gt;6000,500,0)</f>
        <v>0</v>
      </c>
    </row>
    <row r="40" spans="1:6" x14ac:dyDescent="0.2">
      <c r="A40" s="2" t="s">
        <v>6</v>
      </c>
      <c r="B40" s="2" t="s">
        <v>15</v>
      </c>
      <c r="C40" s="2" t="s">
        <v>8</v>
      </c>
      <c r="D40" s="2" t="s">
        <v>9</v>
      </c>
      <c r="E40" s="3">
        <v>1569</v>
      </c>
      <c r="F40" s="3">
        <f>IF(E40&gt;6000,500,0)</f>
        <v>0</v>
      </c>
    </row>
    <row r="41" spans="1:6" x14ac:dyDescent="0.2">
      <c r="A41" s="2" t="s">
        <v>17</v>
      </c>
      <c r="B41" s="2" t="s">
        <v>13</v>
      </c>
      <c r="C41" s="2" t="s">
        <v>14</v>
      </c>
      <c r="D41" s="2" t="s">
        <v>12</v>
      </c>
      <c r="E41" s="3">
        <v>1548</v>
      </c>
      <c r="F41" s="3">
        <f>IF(E41&gt;6000,500,0)</f>
        <v>0</v>
      </c>
    </row>
    <row r="42" spans="1:6" x14ac:dyDescent="0.2">
      <c r="A42" s="2" t="s">
        <v>6</v>
      </c>
      <c r="B42" s="2" t="s">
        <v>13</v>
      </c>
      <c r="C42" s="2" t="s">
        <v>8</v>
      </c>
      <c r="D42" s="2" t="s">
        <v>11</v>
      </c>
      <c r="E42" s="3">
        <v>1547</v>
      </c>
      <c r="F42" s="3">
        <f>IF(E42&gt;6000,500,0)</f>
        <v>0</v>
      </c>
    </row>
    <row r="43" spans="1:6" x14ac:dyDescent="0.2">
      <c r="A43" s="2" t="s">
        <v>17</v>
      </c>
      <c r="B43" s="2" t="s">
        <v>13</v>
      </c>
      <c r="C43" s="2" t="s">
        <v>8</v>
      </c>
      <c r="D43" s="2" t="s">
        <v>12</v>
      </c>
      <c r="E43" s="3">
        <v>1547</v>
      </c>
      <c r="F43" s="3">
        <f>IF(E43&gt;6000,500,0)</f>
        <v>0</v>
      </c>
    </row>
    <row r="44" spans="1:6" x14ac:dyDescent="0.2">
      <c r="A44" s="2" t="s">
        <v>16</v>
      </c>
      <c r="B44" s="2" t="s">
        <v>15</v>
      </c>
      <c r="C44" s="2" t="s">
        <v>14</v>
      </c>
      <c r="D44" s="2" t="s">
        <v>9</v>
      </c>
      <c r="E44" s="3">
        <v>1500</v>
      </c>
      <c r="F44" s="3">
        <f>IF(E44&gt;6000,500,0)</f>
        <v>0</v>
      </c>
    </row>
    <row r="45" spans="1:6" x14ac:dyDescent="0.2">
      <c r="A45" s="2" t="s">
        <v>16</v>
      </c>
      <c r="B45" s="2" t="s">
        <v>13</v>
      </c>
      <c r="C45" s="2" t="s">
        <v>14</v>
      </c>
      <c r="D45" s="2" t="s">
        <v>9</v>
      </c>
      <c r="E45" s="3">
        <v>1500</v>
      </c>
      <c r="F45" s="3">
        <f>IF(E45&gt;6000,500,0)</f>
        <v>0</v>
      </c>
    </row>
    <row r="46" spans="1:6" x14ac:dyDescent="0.2">
      <c r="A46" s="2" t="s">
        <v>16</v>
      </c>
      <c r="B46" s="2" t="s">
        <v>13</v>
      </c>
      <c r="C46" s="2" t="s">
        <v>8</v>
      </c>
      <c r="D46" s="2" t="s">
        <v>12</v>
      </c>
      <c r="E46" s="3">
        <v>1500</v>
      </c>
      <c r="F46" s="3">
        <f>IF(E46&gt;6000,500,0)</f>
        <v>0</v>
      </c>
    </row>
    <row r="47" spans="1:6" x14ac:dyDescent="0.2">
      <c r="A47" s="2" t="s">
        <v>6</v>
      </c>
      <c r="B47" s="2" t="s">
        <v>13</v>
      </c>
      <c r="C47" s="2" t="s">
        <v>14</v>
      </c>
      <c r="D47" s="2" t="s">
        <v>11</v>
      </c>
      <c r="E47" s="3">
        <v>1462</v>
      </c>
      <c r="F47" s="3">
        <f>IF(E47&gt;6000,500,0)</f>
        <v>0</v>
      </c>
    </row>
    <row r="48" spans="1:6" x14ac:dyDescent="0.2">
      <c r="A48" s="2" t="s">
        <v>6</v>
      </c>
      <c r="B48" s="2" t="s">
        <v>7</v>
      </c>
      <c r="C48" s="2" t="s">
        <v>8</v>
      </c>
      <c r="D48" s="2" t="s">
        <v>9</v>
      </c>
      <c r="E48" s="3">
        <v>1254</v>
      </c>
      <c r="F48" s="3">
        <f>IF(E48&gt;6000,500,0)</f>
        <v>0</v>
      </c>
    </row>
    <row r="49" spans="1:6" x14ac:dyDescent="0.2">
      <c r="A49" s="2" t="s">
        <v>16</v>
      </c>
      <c r="B49" s="2" t="s">
        <v>15</v>
      </c>
      <c r="C49" s="2" t="s">
        <v>14</v>
      </c>
      <c r="D49" s="2" t="s">
        <v>11</v>
      </c>
      <c r="E49" s="3">
        <v>1248</v>
      </c>
      <c r="F49" s="3">
        <f>IF(E49&gt;6000,500,0)</f>
        <v>0</v>
      </c>
    </row>
    <row r="50" spans="1:6" x14ac:dyDescent="0.2">
      <c r="A50" s="2" t="s">
        <v>17</v>
      </c>
      <c r="B50" s="2" t="s">
        <v>13</v>
      </c>
      <c r="C50" s="2" t="s">
        <v>8</v>
      </c>
      <c r="D50" s="2" t="s">
        <v>10</v>
      </c>
      <c r="E50" s="3">
        <v>1236</v>
      </c>
      <c r="F50" s="3">
        <f>IF(E50&gt;6000,500,0)</f>
        <v>0</v>
      </c>
    </row>
    <row r="51" spans="1:6" x14ac:dyDescent="0.2">
      <c r="A51" s="2" t="s">
        <v>16</v>
      </c>
      <c r="B51" s="2" t="s">
        <v>7</v>
      </c>
      <c r="C51" s="2" t="s">
        <v>14</v>
      </c>
      <c r="D51" s="2" t="s">
        <v>12</v>
      </c>
      <c r="E51" s="3">
        <v>789</v>
      </c>
      <c r="F51" s="3">
        <f>IF(E51&gt;6000,500,0)</f>
        <v>0</v>
      </c>
    </row>
    <row r="52" spans="1:6" x14ac:dyDescent="0.2">
      <c r="A52" s="2" t="s">
        <v>6</v>
      </c>
      <c r="B52" s="2" t="s">
        <v>13</v>
      </c>
      <c r="C52" s="2" t="s">
        <v>8</v>
      </c>
      <c r="D52" s="2" t="s">
        <v>9</v>
      </c>
      <c r="E52" s="3">
        <v>754</v>
      </c>
      <c r="F52" s="3">
        <f>IF(E52&gt;6000,500,0)</f>
        <v>0</v>
      </c>
    </row>
    <row r="53" spans="1:6" x14ac:dyDescent="0.2">
      <c r="A53" s="2" t="s">
        <v>17</v>
      </c>
      <c r="B53" s="2" t="s">
        <v>13</v>
      </c>
      <c r="C53" s="2" t="s">
        <v>14</v>
      </c>
      <c r="D53" s="2" t="s">
        <v>9</v>
      </c>
      <c r="E53" s="3">
        <v>699</v>
      </c>
      <c r="F53" s="3">
        <f>IF(E53&gt;6000,500,0)</f>
        <v>0</v>
      </c>
    </row>
    <row r="54" spans="1:6" x14ac:dyDescent="0.2">
      <c r="A54" s="2" t="s">
        <v>6</v>
      </c>
      <c r="B54" s="2" t="s">
        <v>15</v>
      </c>
      <c r="C54" s="2" t="s">
        <v>14</v>
      </c>
      <c r="D54" s="2" t="s">
        <v>10</v>
      </c>
      <c r="E54" s="3">
        <v>698</v>
      </c>
      <c r="F54" s="3">
        <f>IF(E54&gt;6000,500,0)</f>
        <v>0</v>
      </c>
    </row>
    <row r="55" spans="1:6" x14ac:dyDescent="0.2">
      <c r="A55" s="2" t="s">
        <v>16</v>
      </c>
      <c r="B55" s="2" t="s">
        <v>15</v>
      </c>
      <c r="C55" s="2" t="s">
        <v>14</v>
      </c>
      <c r="D55" s="2" t="s">
        <v>10</v>
      </c>
      <c r="E55" s="3">
        <v>656</v>
      </c>
      <c r="F55" s="3">
        <f>IF(E55&gt;6000,500,0)</f>
        <v>0</v>
      </c>
    </row>
    <row r="56" spans="1:6" x14ac:dyDescent="0.2">
      <c r="A56" s="2" t="s">
        <v>6</v>
      </c>
      <c r="B56" s="2" t="s">
        <v>15</v>
      </c>
      <c r="C56" s="2" t="s">
        <v>8</v>
      </c>
      <c r="D56" s="2" t="s">
        <v>10</v>
      </c>
      <c r="E56" s="3">
        <v>589</v>
      </c>
      <c r="F56" s="3">
        <f>IF(E56&gt;6000,500,0)</f>
        <v>0</v>
      </c>
    </row>
    <row r="57" spans="1:6" x14ac:dyDescent="0.2">
      <c r="A57" s="2" t="s">
        <v>6</v>
      </c>
      <c r="B57" s="2" t="s">
        <v>7</v>
      </c>
      <c r="C57" s="2" t="s">
        <v>14</v>
      </c>
      <c r="D57" s="2" t="s">
        <v>11</v>
      </c>
      <c r="E57" s="3">
        <v>547</v>
      </c>
      <c r="F57" s="3">
        <f>IF(E57&gt;6000,500,0)</f>
        <v>0</v>
      </c>
    </row>
    <row r="58" spans="1:6" x14ac:dyDescent="0.2">
      <c r="A58" s="2" t="s">
        <v>16</v>
      </c>
      <c r="B58" s="2" t="s">
        <v>13</v>
      </c>
      <c r="C58" s="2" t="s">
        <v>8</v>
      </c>
      <c r="D58" s="2" t="s">
        <v>11</v>
      </c>
      <c r="E58" s="3">
        <v>458</v>
      </c>
      <c r="F58" s="3">
        <f>IF(E58&gt;6000,500,0)</f>
        <v>0</v>
      </c>
    </row>
    <row r="59" spans="1:6" x14ac:dyDescent="0.2">
      <c r="A59" s="2" t="s">
        <v>17</v>
      </c>
      <c r="B59" s="2" t="s">
        <v>13</v>
      </c>
      <c r="C59" s="2" t="s">
        <v>8</v>
      </c>
      <c r="D59" s="2" t="s">
        <v>11</v>
      </c>
      <c r="E59" s="3">
        <v>458</v>
      </c>
      <c r="F59" s="3">
        <f>IF(E59&gt;6000,500,0)</f>
        <v>0</v>
      </c>
    </row>
    <row r="60" spans="1:6" x14ac:dyDescent="0.2">
      <c r="A60" s="2" t="s">
        <v>16</v>
      </c>
      <c r="B60" s="2" t="s">
        <v>7</v>
      </c>
      <c r="C60" s="2" t="s">
        <v>14</v>
      </c>
      <c r="D60" s="2" t="s">
        <v>11</v>
      </c>
      <c r="E60" s="3">
        <v>457</v>
      </c>
      <c r="F60" s="3">
        <f>IF(E60&gt;6000,500,0)</f>
        <v>0</v>
      </c>
    </row>
    <row r="61" spans="1:6" x14ac:dyDescent="0.2">
      <c r="A61" s="2" t="s">
        <v>17</v>
      </c>
      <c r="B61" s="2" t="s">
        <v>7</v>
      </c>
      <c r="C61" s="2" t="s">
        <v>14</v>
      </c>
      <c r="D61" s="2" t="s">
        <v>10</v>
      </c>
      <c r="E61" s="3">
        <v>457</v>
      </c>
      <c r="F61" s="3">
        <f>IF(E61&gt;6000,500,0)</f>
        <v>0</v>
      </c>
    </row>
    <row r="62" spans="1:6" x14ac:dyDescent="0.2">
      <c r="A62" s="2" t="s">
        <v>16</v>
      </c>
      <c r="B62" s="2" t="s">
        <v>13</v>
      </c>
      <c r="C62" s="2" t="s">
        <v>14</v>
      </c>
      <c r="D62" s="2" t="s">
        <v>11</v>
      </c>
      <c r="E62" s="3">
        <v>365</v>
      </c>
      <c r="F62" s="3">
        <f>IF(E62&gt;6000,500,0)</f>
        <v>0</v>
      </c>
    </row>
    <row r="63" spans="1:6" x14ac:dyDescent="0.2">
      <c r="A63" s="2" t="s">
        <v>16</v>
      </c>
      <c r="B63" s="2" t="s">
        <v>15</v>
      </c>
      <c r="C63" s="2" t="s">
        <v>8</v>
      </c>
      <c r="D63" s="2" t="s">
        <v>11</v>
      </c>
      <c r="E63" s="3">
        <v>356</v>
      </c>
      <c r="F63" s="3">
        <f>IF(E63&gt;6000,500,0)</f>
        <v>0</v>
      </c>
    </row>
    <row r="64" spans="1:6" x14ac:dyDescent="0.2">
      <c r="A64" s="2" t="s">
        <v>17</v>
      </c>
      <c r="B64" s="2" t="s">
        <v>15</v>
      </c>
      <c r="C64" s="2" t="s">
        <v>14</v>
      </c>
      <c r="D64" s="2" t="s">
        <v>10</v>
      </c>
      <c r="E64" s="3">
        <v>285</v>
      </c>
      <c r="F64" s="3">
        <f>IF(E64&gt;6000,500,0)</f>
        <v>0</v>
      </c>
    </row>
    <row r="65" spans="1:6" x14ac:dyDescent="0.2">
      <c r="A65" s="2" t="s">
        <v>16</v>
      </c>
      <c r="B65" s="2" t="s">
        <v>15</v>
      </c>
      <c r="C65" s="2" t="s">
        <v>8</v>
      </c>
      <c r="D65" s="2" t="s">
        <v>12</v>
      </c>
      <c r="E65" s="3">
        <v>257</v>
      </c>
      <c r="F65" s="3">
        <f>IF(E65&gt;6000,500,0)</f>
        <v>0</v>
      </c>
    </row>
    <row r="66" spans="1:6" x14ac:dyDescent="0.2">
      <c r="A66" s="2" t="s">
        <v>17</v>
      </c>
      <c r="B66" s="2" t="s">
        <v>15</v>
      </c>
      <c r="C66" s="2" t="s">
        <v>8</v>
      </c>
      <c r="D66" s="2" t="s">
        <v>11</v>
      </c>
      <c r="E66" s="3">
        <v>254</v>
      </c>
      <c r="F66" s="3">
        <f>IF(E66&gt;6000,500,0)</f>
        <v>0</v>
      </c>
    </row>
    <row r="67" spans="1:6" x14ac:dyDescent="0.2">
      <c r="A67" s="2" t="s">
        <v>17</v>
      </c>
      <c r="B67" s="2" t="s">
        <v>7</v>
      </c>
      <c r="C67" s="2" t="s">
        <v>8</v>
      </c>
      <c r="D67" s="2" t="s">
        <v>9</v>
      </c>
      <c r="E67" s="3">
        <v>245</v>
      </c>
      <c r="F67" s="3">
        <f>IF(E67&gt;6000,500,0)</f>
        <v>0</v>
      </c>
    </row>
    <row r="68" spans="1:6" x14ac:dyDescent="0.2">
      <c r="A68" s="2" t="s">
        <v>17</v>
      </c>
      <c r="B68" s="2" t="s">
        <v>15</v>
      </c>
      <c r="C68" s="2" t="s">
        <v>8</v>
      </c>
      <c r="D68" s="2" t="s">
        <v>10</v>
      </c>
      <c r="E68" s="3">
        <v>241</v>
      </c>
      <c r="F68" s="3">
        <f>IF(E68&gt;6000,500,0)</f>
        <v>0</v>
      </c>
    </row>
    <row r="69" spans="1:6" x14ac:dyDescent="0.2">
      <c r="A69" s="2" t="s">
        <v>6</v>
      </c>
      <c r="B69" s="2" t="s">
        <v>15</v>
      </c>
      <c r="C69" s="2" t="s">
        <v>8</v>
      </c>
      <c r="D69" s="2" t="s">
        <v>12</v>
      </c>
      <c r="E69" s="3">
        <v>157</v>
      </c>
      <c r="F69" s="3">
        <f>IF(E69&gt;6000,500,0)</f>
        <v>0</v>
      </c>
    </row>
    <row r="70" spans="1:6" x14ac:dyDescent="0.2">
      <c r="A70" s="2" t="s">
        <v>17</v>
      </c>
      <c r="B70" s="2" t="s">
        <v>15</v>
      </c>
      <c r="C70" s="2" t="s">
        <v>14</v>
      </c>
      <c r="D70" s="2" t="s">
        <v>9</v>
      </c>
      <c r="E70" s="3">
        <v>154</v>
      </c>
      <c r="F70" s="3">
        <f>IF(E70&gt;6000,500,0)</f>
        <v>0</v>
      </c>
    </row>
    <row r="71" spans="1:6" x14ac:dyDescent="0.2">
      <c r="A71" s="2" t="s">
        <v>16</v>
      </c>
      <c r="B71" s="2" t="s">
        <v>7</v>
      </c>
      <c r="C71" s="2" t="s">
        <v>8</v>
      </c>
      <c r="D71" s="2" t="s">
        <v>11</v>
      </c>
      <c r="E71" s="3">
        <v>154</v>
      </c>
      <c r="F71" s="3">
        <f>IF(E71&gt;6000,500,0)</f>
        <v>0</v>
      </c>
    </row>
    <row r="72" spans="1:6" x14ac:dyDescent="0.2">
      <c r="A72" s="2" t="s">
        <v>6</v>
      </c>
      <c r="B72" s="2" t="s">
        <v>13</v>
      </c>
      <c r="C72" s="2" t="s">
        <v>14</v>
      </c>
      <c r="D72" s="2" t="s">
        <v>10</v>
      </c>
      <c r="E72" s="3">
        <v>125</v>
      </c>
      <c r="F72" s="3">
        <f>IF(E72&gt;6000,500,0)</f>
        <v>0</v>
      </c>
    </row>
    <row r="73" spans="1:6" x14ac:dyDescent="0.2">
      <c r="A73" s="2" t="s">
        <v>6</v>
      </c>
      <c r="B73" s="2" t="s">
        <v>7</v>
      </c>
      <c r="C73" s="2" t="s">
        <v>8</v>
      </c>
      <c r="D73" s="2" t="s">
        <v>10</v>
      </c>
      <c r="E73" s="3">
        <v>123</v>
      </c>
      <c r="F73" s="3">
        <f>IF(E73&gt;6000,500,0)</f>
        <v>0</v>
      </c>
    </row>
  </sheetData>
  <sortState ref="A2:F73">
    <sortCondition descending="1" ref="E6"/>
  </sortState>
  <pageMargins left="0.78740157499999996" right="0.78740157499999996" top="0.984251969" bottom="0.984251969" header="0.4921259845" footer="0.4921259845"/>
  <pageSetup paperSize="9" scale="75" orientation="portrait" horizontalDpi="4294967293" verticalDpi="0" r:id="rId1"/>
  <headerFooter alignWithMargins="0">
    <oddHeader>&amp;L&amp;9Excel pour Windows</oddHeader>
    <oddFooter>&amp;L&amp;9Tableur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</vt:lpstr>
    </vt:vector>
  </TitlesOfParts>
  <Company>ADHARA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2014-10-12T12:52:31Z</dcterms:created>
  <dcterms:modified xsi:type="dcterms:W3CDTF">2014-10-12T12:53:29Z</dcterms:modified>
</cp:coreProperties>
</file>